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4" i="2" l="1"/>
  <c r="C24" i="2"/>
  <c r="F24" i="1"/>
  <c r="E24" i="1"/>
  <c r="D24" i="1"/>
  <c r="C24" i="1"/>
</calcChain>
</file>

<file path=xl/sharedStrings.xml><?xml version="1.0" encoding="utf-8"?>
<sst xmlns="http://schemas.openxmlformats.org/spreadsheetml/2006/main" count="66" uniqueCount="36">
  <si>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</si>
  <si>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</si>
  <si>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</si>
  <si>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</si>
  <si>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</si>
  <si>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</si>
  <si>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</si>
  <si>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</si>
  <si>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</si>
  <si>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</si>
  <si>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</si>
  <si>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</si>
  <si>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булка с маслом</t>
  </si>
  <si>
    <t>69\1</t>
  </si>
  <si>
    <t>компот из яблок с изюмом</t>
  </si>
  <si>
    <t>487\1</t>
  </si>
  <si>
    <t>574\2</t>
  </si>
  <si>
    <t>чай с сахаром</t>
  </si>
  <si>
    <t>каша рисовая б\м</t>
  </si>
  <si>
    <t>Замена блюд по состоянию здоровья с исключением -продукта-какао,кофе,цитрус,пшеничка,пшено,макароны,рыба,красные фрукты ,сладости,каши на молоке</t>
  </si>
  <si>
    <t>29\10\25</t>
  </si>
  <si>
    <t>каша пшеничная молочная</t>
  </si>
  <si>
    <t>кофейный напиток с молоком</t>
  </si>
  <si>
    <t>сок</t>
  </si>
  <si>
    <t>котлета куриная</t>
  </si>
  <si>
    <t>капуста тушеная</t>
  </si>
  <si>
    <t>яйцо варёное</t>
  </si>
  <si>
    <t>213\1</t>
  </si>
  <si>
    <t>биточки рыбные</t>
  </si>
  <si>
    <t>пюре картофельное</t>
  </si>
  <si>
    <t>булка</t>
  </si>
  <si>
    <t>63\1</t>
  </si>
  <si>
    <t>фрукты свежие (яблоко)</t>
  </si>
  <si>
    <t>1 шт</t>
  </si>
  <si>
    <t>рагу из птицы</t>
  </si>
  <si>
    <t>суп картофельный с крупой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</si>
</sst>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abSelected="1" workbookViewId="0">
      <selection activeCell="A12" sqref="A12:B1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20</v>
      </c>
      <c r="B1" s="2"/>
      <c r="C1" s="2"/>
      <c r="D1" s="2"/>
      <c r="E1" s="2"/>
      <c r="F1" s="2"/>
      <c r="G1" s="2"/>
    </row>
    <row r="2" spans="1:7" x14ac:dyDescent="0.25">
      <c r="A2" s="23" t="s">
        <v>0</v>
      </c>
      <c r="B2" s="24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22" t="s">
        <v>4</v>
      </c>
      <c r="E3" s="14" t="s">
        <v>3</v>
      </c>
      <c r="F3" s="22" t="s">
        <v>4</v>
      </c>
      <c r="G3" s="14" t="s">
        <v>5</v>
      </c>
    </row>
    <row r="4" spans="1:7" x14ac:dyDescent="0.25">
      <c r="A4" s="5"/>
      <c r="B4" s="6"/>
      <c r="C4" s="21"/>
      <c r="D4" s="22"/>
      <c r="E4" s="14"/>
      <c r="F4" s="22"/>
      <c r="G4" s="14"/>
    </row>
    <row r="5" spans="1:7" ht="15.75" x14ac:dyDescent="0.25">
      <c r="A5" s="19" t="s">
        <v>6</v>
      </c>
      <c r="B5" s="20"/>
      <c r="C5" s="21"/>
      <c r="D5" s="22"/>
      <c r="E5" s="14"/>
      <c r="F5" s="22"/>
      <c r="G5" s="14"/>
    </row>
    <row r="6" spans="1:7" x14ac:dyDescent="0.25">
      <c r="A6" s="15" t="s">
        <v>21</v>
      </c>
      <c r="B6" s="16"/>
      <c r="C6" s="11">
        <v>150</v>
      </c>
      <c r="D6" s="11">
        <v>181.54</v>
      </c>
      <c r="E6" s="11">
        <v>200</v>
      </c>
      <c r="F6" s="11">
        <v>201.66</v>
      </c>
      <c r="G6" s="8">
        <v>232</v>
      </c>
    </row>
    <row r="7" spans="1:7" x14ac:dyDescent="0.25">
      <c r="A7" s="17" t="s">
        <v>22</v>
      </c>
      <c r="B7" s="18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7" t="s">
        <v>12</v>
      </c>
      <c r="B8" s="18"/>
      <c r="C8" s="11">
        <v>20</v>
      </c>
      <c r="D8" s="11">
        <v>51.78</v>
      </c>
      <c r="E8" s="11">
        <v>50</v>
      </c>
      <c r="F8" s="11">
        <v>129.46</v>
      </c>
      <c r="G8" s="8" t="s">
        <v>13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5" t="s">
        <v>23</v>
      </c>
      <c r="B10" s="16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5" t="s">
        <v>35</v>
      </c>
      <c r="B12" s="16"/>
      <c r="C12" s="11">
        <v>180</v>
      </c>
      <c r="D12" s="11">
        <v>122.74</v>
      </c>
      <c r="E12" s="11">
        <v>200</v>
      </c>
      <c r="F12" s="11">
        <v>136.38</v>
      </c>
      <c r="G12" s="8">
        <v>83</v>
      </c>
    </row>
    <row r="13" spans="1:7" x14ac:dyDescent="0.25">
      <c r="A13" s="25" t="s">
        <v>24</v>
      </c>
      <c r="B13" s="26"/>
      <c r="C13" s="11">
        <v>50</v>
      </c>
      <c r="D13" s="11">
        <v>142.87</v>
      </c>
      <c r="E13" s="11">
        <v>70</v>
      </c>
      <c r="F13" s="11">
        <v>100.01</v>
      </c>
      <c r="G13" s="8">
        <v>307</v>
      </c>
    </row>
    <row r="14" spans="1:7" x14ac:dyDescent="0.25">
      <c r="A14" s="25" t="s">
        <v>25</v>
      </c>
      <c r="B14" s="26"/>
      <c r="C14" s="11">
        <v>120</v>
      </c>
      <c r="D14" s="11">
        <v>58.22</v>
      </c>
      <c r="E14" s="11">
        <v>200</v>
      </c>
      <c r="F14" s="11">
        <v>152.78</v>
      </c>
      <c r="G14" s="8">
        <v>132</v>
      </c>
    </row>
    <row r="15" spans="1:7" x14ac:dyDescent="0.25">
      <c r="A15" s="27" t="s">
        <v>26</v>
      </c>
      <c r="B15" s="28"/>
      <c r="C15" s="11">
        <v>30</v>
      </c>
      <c r="D15" s="11">
        <v>47.25</v>
      </c>
      <c r="E15" s="11">
        <v>30</v>
      </c>
      <c r="F15" s="11">
        <v>47.25</v>
      </c>
      <c r="G15" s="8" t="s">
        <v>27</v>
      </c>
    </row>
    <row r="16" spans="1:7" x14ac:dyDescent="0.25">
      <c r="A16" s="27" t="s">
        <v>14</v>
      </c>
      <c r="B16" s="28"/>
      <c r="C16" s="11">
        <v>150</v>
      </c>
      <c r="D16" s="11">
        <v>61.62</v>
      </c>
      <c r="E16" s="11">
        <v>180</v>
      </c>
      <c r="F16" s="11">
        <v>73.94</v>
      </c>
      <c r="G16" s="8" t="s">
        <v>15</v>
      </c>
    </row>
    <row r="17" spans="1:7" x14ac:dyDescent="0.25">
      <c r="A17" s="17" t="s">
        <v>9</v>
      </c>
      <c r="B17" s="18"/>
      <c r="C17" s="11">
        <v>40</v>
      </c>
      <c r="D17" s="11">
        <v>64</v>
      </c>
      <c r="E17" s="11">
        <v>50</v>
      </c>
      <c r="F17" s="11">
        <v>84</v>
      </c>
      <c r="G17" s="8" t="s">
        <v>16</v>
      </c>
    </row>
    <row r="18" spans="1:7" ht="15.75" x14ac:dyDescent="0.25">
      <c r="A18" s="19" t="s">
        <v>10</v>
      </c>
      <c r="B18" s="20"/>
      <c r="C18" s="6"/>
      <c r="D18" s="6"/>
      <c r="E18" s="6"/>
      <c r="F18" s="6"/>
      <c r="G18" s="6"/>
    </row>
    <row r="19" spans="1:7" x14ac:dyDescent="0.25">
      <c r="A19" s="25" t="s">
        <v>28</v>
      </c>
      <c r="B19" s="26"/>
      <c r="C19" s="11">
        <v>50</v>
      </c>
      <c r="D19" s="11">
        <v>67.28</v>
      </c>
      <c r="E19" s="11">
        <v>80</v>
      </c>
      <c r="F19" s="11">
        <v>103.04</v>
      </c>
      <c r="G19" s="8">
        <v>307</v>
      </c>
    </row>
    <row r="20" spans="1:7" x14ac:dyDescent="0.25">
      <c r="A20" s="9" t="s">
        <v>29</v>
      </c>
      <c r="B20" s="10"/>
      <c r="C20" s="11">
        <v>120</v>
      </c>
      <c r="D20" s="11">
        <v>100.18</v>
      </c>
      <c r="E20" s="11">
        <v>130</v>
      </c>
      <c r="F20" s="11">
        <v>108.52</v>
      </c>
      <c r="G20" s="8">
        <v>321</v>
      </c>
    </row>
    <row r="21" spans="1:7" x14ac:dyDescent="0.25">
      <c r="A21" s="15" t="s">
        <v>17</v>
      </c>
      <c r="B21" s="16"/>
      <c r="C21" s="11">
        <v>180</v>
      </c>
      <c r="D21" s="11">
        <v>34.200000000000003</v>
      </c>
      <c r="E21" s="11">
        <v>200</v>
      </c>
      <c r="F21" s="11">
        <v>38</v>
      </c>
      <c r="G21" s="8">
        <v>457</v>
      </c>
    </row>
    <row r="22" spans="1:7" x14ac:dyDescent="0.25">
      <c r="A22" s="9" t="s">
        <v>30</v>
      </c>
      <c r="B22" s="10"/>
      <c r="C22" s="11">
        <v>20</v>
      </c>
      <c r="D22" s="11">
        <v>34.5</v>
      </c>
      <c r="E22" s="11">
        <v>35</v>
      </c>
      <c r="F22" s="11">
        <v>64.849999999999994</v>
      </c>
      <c r="G22" s="8" t="s">
        <v>31</v>
      </c>
    </row>
    <row r="23" spans="1:7" x14ac:dyDescent="0.25">
      <c r="A23" s="25" t="s">
        <v>32</v>
      </c>
      <c r="B23" s="26"/>
      <c r="C23" s="11" t="s">
        <v>33</v>
      </c>
      <c r="D23" s="11">
        <v>68</v>
      </c>
      <c r="E23" s="11" t="s">
        <v>33</v>
      </c>
      <c r="F23" s="11">
        <v>68</v>
      </c>
      <c r="G23" s="8">
        <v>82</v>
      </c>
    </row>
    <row r="24" spans="1:7" ht="15.75" x14ac:dyDescent="0.25">
      <c r="A24" s="29" t="s">
        <v>11</v>
      </c>
      <c r="B24" s="30"/>
      <c r="C24" s="12">
        <f>SUM(C6:C23)</f>
        <v>1390</v>
      </c>
      <c r="D24" s="13">
        <f>SUM(D6:D23)</f>
        <v>1155.3800000000001</v>
      </c>
      <c r="E24" s="12">
        <f>SUM(E6:E23)</f>
        <v>1725</v>
      </c>
      <c r="F24" s="13">
        <f>SUM(F6:F23)</f>
        <v>1437.8899999999999</v>
      </c>
      <c r="G24" s="6"/>
    </row>
  </sheetData>
  <mergeCells count="24">
    <mergeCell ref="A23:B23"/>
    <mergeCell ref="A24:B24"/>
    <mergeCell ref="A21:B21"/>
    <mergeCell ref="A19:B19"/>
    <mergeCell ref="A14:B14"/>
    <mergeCell ref="A13:B13"/>
    <mergeCell ref="A18:B18"/>
    <mergeCell ref="A16:B16"/>
    <mergeCell ref="A17:B17"/>
    <mergeCell ref="A15:B15"/>
    <mergeCell ref="A2:B2"/>
    <mergeCell ref="A11:B11"/>
    <mergeCell ref="A12:B12"/>
    <mergeCell ref="A7:B7"/>
    <mergeCell ref="A10:B10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"/>
  <sheetViews>
    <sheetView workbookViewId="0">
      <selection activeCell="A13" sqref="A13:B13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19</v>
      </c>
      <c r="B1" s="32"/>
      <c r="C1" s="32"/>
    </row>
    <row r="2" spans="1:4" ht="19.5" x14ac:dyDescent="0.3">
      <c r="A2" s="1" t="s">
        <v>20</v>
      </c>
      <c r="B2" s="2"/>
      <c r="C2" s="2"/>
      <c r="D2" s="2"/>
    </row>
    <row r="3" spans="1:4" x14ac:dyDescent="0.25">
      <c r="A3" s="23" t="s">
        <v>0</v>
      </c>
      <c r="B3" s="24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14" t="s">
        <v>3</v>
      </c>
    </row>
    <row r="5" spans="1:4" x14ac:dyDescent="0.25">
      <c r="A5" s="5"/>
      <c r="B5" s="6"/>
      <c r="C5" s="21"/>
      <c r="D5" s="14"/>
    </row>
    <row r="6" spans="1:4" ht="15.75" x14ac:dyDescent="0.25">
      <c r="A6" s="19" t="s">
        <v>6</v>
      </c>
      <c r="B6" s="20"/>
      <c r="C6" s="21"/>
      <c r="D6" s="14"/>
    </row>
    <row r="7" spans="1:4" x14ac:dyDescent="0.25">
      <c r="A7" s="15" t="s">
        <v>18</v>
      </c>
      <c r="B7" s="16"/>
      <c r="C7" s="11">
        <v>150</v>
      </c>
      <c r="D7" s="11">
        <v>200</v>
      </c>
    </row>
    <row r="8" spans="1:4" x14ac:dyDescent="0.25">
      <c r="A8" s="17" t="s">
        <v>17</v>
      </c>
      <c r="B8" s="18"/>
      <c r="C8" s="11">
        <v>180</v>
      </c>
      <c r="D8" s="11">
        <v>200</v>
      </c>
    </row>
    <row r="9" spans="1:4" x14ac:dyDescent="0.25">
      <c r="A9" s="17" t="s">
        <v>12</v>
      </c>
      <c r="B9" s="18"/>
      <c r="C9" s="11">
        <v>20</v>
      </c>
      <c r="D9" s="11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5" t="s">
        <v>23</v>
      </c>
      <c r="B11" s="16"/>
      <c r="C11" s="11">
        <v>100</v>
      </c>
      <c r="D11" s="11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5" t="s">
        <v>35</v>
      </c>
      <c r="B13" s="16"/>
      <c r="C13" s="11">
        <v>180</v>
      </c>
      <c r="D13" s="11">
        <v>200</v>
      </c>
    </row>
    <row r="14" spans="1:4" x14ac:dyDescent="0.25">
      <c r="A14" s="25" t="s">
        <v>24</v>
      </c>
      <c r="B14" s="26"/>
      <c r="C14" s="11">
        <v>50</v>
      </c>
      <c r="D14" s="11">
        <v>70</v>
      </c>
    </row>
    <row r="15" spans="1:4" x14ac:dyDescent="0.25">
      <c r="A15" s="25" t="s">
        <v>25</v>
      </c>
      <c r="B15" s="26"/>
      <c r="C15" s="11">
        <v>120</v>
      </c>
      <c r="D15" s="11">
        <v>200</v>
      </c>
    </row>
    <row r="16" spans="1:4" x14ac:dyDescent="0.25">
      <c r="A16" s="27" t="s">
        <v>26</v>
      </c>
      <c r="B16" s="28"/>
      <c r="C16" s="11">
        <v>30</v>
      </c>
      <c r="D16" s="11">
        <v>30</v>
      </c>
    </row>
    <row r="17" spans="1:4" x14ac:dyDescent="0.25">
      <c r="A17" s="27" t="s">
        <v>14</v>
      </c>
      <c r="B17" s="28"/>
      <c r="C17" s="11">
        <v>150</v>
      </c>
      <c r="D17" s="11">
        <v>180</v>
      </c>
    </row>
    <row r="18" spans="1:4" x14ac:dyDescent="0.25">
      <c r="A18" s="17" t="s">
        <v>9</v>
      </c>
      <c r="B18" s="18"/>
      <c r="C18" s="11">
        <v>40</v>
      </c>
      <c r="D18" s="11">
        <v>50</v>
      </c>
    </row>
    <row r="19" spans="1:4" ht="15.75" x14ac:dyDescent="0.25">
      <c r="A19" s="19" t="s">
        <v>10</v>
      </c>
      <c r="B19" s="20"/>
      <c r="C19" s="6"/>
      <c r="D19" s="6"/>
    </row>
    <row r="20" spans="1:4" x14ac:dyDescent="0.25">
      <c r="A20" s="25" t="s">
        <v>34</v>
      </c>
      <c r="B20" s="26"/>
      <c r="C20" s="11">
        <v>160</v>
      </c>
      <c r="D20" s="11">
        <v>200</v>
      </c>
    </row>
    <row r="21" spans="1:4" x14ac:dyDescent="0.25">
      <c r="A21" s="15" t="s">
        <v>17</v>
      </c>
      <c r="B21" s="16"/>
      <c r="C21" s="11">
        <v>180</v>
      </c>
      <c r="D21" s="11">
        <v>200</v>
      </c>
    </row>
    <row r="22" spans="1:4" x14ac:dyDescent="0.25">
      <c r="A22" s="9" t="s">
        <v>30</v>
      </c>
      <c r="B22" s="10"/>
      <c r="C22" s="11">
        <v>20</v>
      </c>
      <c r="D22" s="11">
        <v>35</v>
      </c>
    </row>
    <row r="23" spans="1:4" x14ac:dyDescent="0.25">
      <c r="A23" s="25" t="s">
        <v>32</v>
      </c>
      <c r="B23" s="26"/>
      <c r="C23" s="11" t="s">
        <v>33</v>
      </c>
      <c r="D23" s="11" t="s">
        <v>33</v>
      </c>
    </row>
    <row r="24" spans="1:4" ht="15.75" x14ac:dyDescent="0.25">
      <c r="A24" s="29" t="s">
        <v>11</v>
      </c>
      <c r="B24" s="30"/>
      <c r="C24" s="12">
        <f>SUM(C7:C23)</f>
        <v>1380</v>
      </c>
      <c r="D24" s="12">
        <f>SUM(D7:D23)</f>
        <v>1715</v>
      </c>
    </row>
  </sheetData>
  <mergeCells count="22">
    <mergeCell ref="A11:B11"/>
    <mergeCell ref="D4:D6"/>
    <mergeCell ref="A23:B23"/>
    <mergeCell ref="A24:B24"/>
    <mergeCell ref="A14:B14"/>
    <mergeCell ref="A18:B18"/>
    <mergeCell ref="A17:B17"/>
    <mergeCell ref="A19:B19"/>
    <mergeCell ref="A20:B20"/>
    <mergeCell ref="A15:B15"/>
    <mergeCell ref="A21:B21"/>
    <mergeCell ref="A12:B12"/>
    <mergeCell ref="A16:B16"/>
    <mergeCell ref="A13:B13"/>
    <mergeCell ref="A1:C1"/>
    <mergeCell ref="A3:B3"/>
    <mergeCell ref="C4:C6"/>
    <mergeCell ref="A10:B10"/>
    <mergeCell ref="A6:B6"/>
    <mergeCell ref="A7:B7"/>
    <mergeCell ref="A8:B8"/>
    <mergeCell ref="A9:B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2025-10-28T11:04:47Z</dcterms:modified>
</cp:coreProperties>
</file>